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HECHERES\"/>
    </mc:Choice>
  </mc:AlternateContent>
  <xr:revisionPtr revIDLastSave="0" documentId="8_{E053B888-F507-438F-BC60-9C4A60C7F8AB}"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<sst xmlns="http://schemas.openxmlformats.org/spreadsheetml/2006/main" count="1217" uniqueCount="664">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</sst>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277</v>
      </c>
      <c r="B10" s="163"/>
      <c r="C10" s="113" t="str">
        <f>VLOOKUP(A10,lista,2,0)</f>
        <v>G. ADMINISTRACIÓN JUDICIAL ELECTRÓNICA</v>
      </c>
      <c r="D10" s="113"/>
      <c r="E10" s="113"/>
      <c r="F10" s="113"/>
      <c r="G10" s="113" t="str">
        <f>VLOOKUP(A10,lista,3,0)</f>
        <v>Técnico/a 1</v>
      </c>
      <c r="H10" s="113"/>
      <c r="I10" s="124" t="str">
        <f>VLOOKUP(A10,lista,4,0)</f>
        <v>Analista Funcional Aplicaciones Web</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3" t="str">
        <f>VLOOKUP(A10,lista,6,0)</f>
        <v>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z+jvJwba4fq0Q9bykVogwxu+Ua+iL+GIhMj65EvZT8PVVRGoWoYbBszo0hgyRLK6/OxctzoFYt2BYiT5SQUyyQ==" saltValue="syI9dcL9ja03yDC2QIQnP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Hecheres Beltrán Bacallado</cp:lastModifiedBy>
  <cp:lastPrinted>2023-06-16T11:08:52Z</cp:lastPrinted>
  <dcterms:created xsi:type="dcterms:W3CDTF">2022-04-04T08:15:52Z</dcterms:created>
  <dcterms:modified xsi:type="dcterms:W3CDTF">2025-05-19T14:40:48Z</dcterms:modified>
</cp:coreProperties>
</file>